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<sst xmlns="http://schemas.openxmlformats.org/spreadsheetml/2006/main" count="41" uniqueCount="37">
  <si>
    <t>оды</t>
  </si>
  <si>
    <t>Все население,</t>
  </si>
  <si>
    <t>человек</t>
  </si>
  <si>
    <t>в том числе:</t>
  </si>
  <si>
    <t>Доля в общей численности населения, %</t>
  </si>
  <si>
    <t>мужчины</t>
  </si>
  <si>
    <t>женщины</t>
  </si>
  <si>
    <t>мужчин</t>
  </si>
  <si>
    <t>женщин</t>
  </si>
  <si>
    <t>47,9</t>
  </si>
  <si>
    <t>52,1</t>
  </si>
  <si>
    <t>47,3</t>
  </si>
  <si>
    <t>52,7</t>
  </si>
  <si>
    <t>46,6</t>
  </si>
  <si>
    <t>53,4</t>
  </si>
  <si>
    <t>46,5</t>
  </si>
  <si>
    <t>53,5</t>
  </si>
  <si>
    <t>46,4</t>
  </si>
  <si>
    <t>53,6</t>
  </si>
  <si>
    <t>46,3</t>
  </si>
  <si>
    <t>53,7</t>
  </si>
  <si>
    <t>Численность мужчин и женщин Иркутской области
(на начало года)</t>
  </si>
  <si>
    <t>* -с учетом итогов ВПН-2020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</si>
  <si>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</si>
  <si>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</si>
  <si>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</si>
  <si>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</si>
  <si>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</si>
  <si>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</si>
  <si>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</si>
  <si>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</si>
  <si>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</si>
  <si>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</si>
  <si>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>2022*</t>
  </si>
  <si>
    <t>ответственный за заполнение</t>
  </si>
  <si>
    <t>Трояновская Е.Б.</t>
  </si>
  <si>
    <t>(3952) 33 52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</si>
</sst>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32" sqref="D32"/>
    </sheetView>
  </sheetViews>
  <sheetFormatPr defaultRowHeight="15" x14ac:dyDescent="0.25"/>
  <cols>
    <col min="2" max="2" width="24.85546875" customWidth="1"/>
    <col min="3" max="3" width="15.7109375" customWidth="1"/>
    <col min="4" max="4" width="16.42578125" customWidth="1"/>
    <col min="5" max="5" width="17.5703125" customWidth="1"/>
    <col min="6" max="6" width="18.28515625" customWidth="1"/>
  </cols>
  <sheetData>
    <row r="2" spans="1:6" ht="36.75" customHeight="1" x14ac:dyDescent="0.25">
      <c r="B2" s="10" t="s">
        <v>21</v>
      </c>
      <c r="C2" s="11"/>
      <c r="D2" s="11"/>
      <c r="E2" s="11"/>
      <c r="F2" s="11"/>
    </row>
    <row r="4" spans="1:6" ht="36" customHeight="1" x14ac:dyDescent="0.25">
      <c r="A4" s="9" t="s">
        <v>0</v>
      </c>
      <c r="B4" s="3" t="s">
        <v>1</v>
      </c>
      <c r="C4" s="9" t="s">
        <v>3</v>
      </c>
      <c r="D4" s="9"/>
      <c r="E4" s="9" t="s">
        <v>4</v>
      </c>
      <c r="F4" s="9"/>
    </row>
    <row r="5" spans="1:6" x14ac:dyDescent="0.25">
      <c r="A5" s="9"/>
      <c r="B5" s="3" t="s">
        <v>2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x14ac:dyDescent="0.25">
      <c r="A6" s="3">
        <v>1995</v>
      </c>
      <c r="B6" s="4">
        <v>2748073</v>
      </c>
      <c r="C6" s="4">
        <v>1317112</v>
      </c>
      <c r="D6" s="4">
        <v>1430961</v>
      </c>
      <c r="E6" s="4" t="s">
        <v>9</v>
      </c>
      <c r="F6" s="4" t="s">
        <v>10</v>
      </c>
    </row>
    <row r="7" spans="1:6" x14ac:dyDescent="0.25">
      <c r="A7" s="3">
        <v>2000</v>
      </c>
      <c r="B7" s="4">
        <v>2644022</v>
      </c>
      <c r="C7" s="4">
        <v>1249878</v>
      </c>
      <c r="D7" s="4">
        <v>1394144</v>
      </c>
      <c r="E7" s="4" t="s">
        <v>11</v>
      </c>
      <c r="F7" s="4" t="s">
        <v>12</v>
      </c>
    </row>
    <row r="8" spans="1:6" x14ac:dyDescent="0.25">
      <c r="A8" s="3">
        <v>2005</v>
      </c>
      <c r="B8" s="4">
        <v>2524080</v>
      </c>
      <c r="C8" s="4">
        <v>1175837</v>
      </c>
      <c r="D8" s="4">
        <v>1348243</v>
      </c>
      <c r="E8" s="4" t="s">
        <v>13</v>
      </c>
      <c r="F8" s="4" t="s">
        <v>14</v>
      </c>
    </row>
    <row r="9" spans="1:6" x14ac:dyDescent="0.25">
      <c r="A9" s="3">
        <v>2006</v>
      </c>
      <c r="B9" s="4">
        <v>2492143</v>
      </c>
      <c r="C9" s="4">
        <v>1158099</v>
      </c>
      <c r="D9" s="4">
        <v>1334044</v>
      </c>
      <c r="E9" s="4" t="s">
        <v>15</v>
      </c>
      <c r="F9" s="4" t="s">
        <v>16</v>
      </c>
    </row>
    <row r="10" spans="1:6" x14ac:dyDescent="0.25">
      <c r="A10" s="3">
        <v>2007</v>
      </c>
      <c r="B10" s="4">
        <v>2467383</v>
      </c>
      <c r="C10" s="4">
        <v>1145168</v>
      </c>
      <c r="D10" s="4">
        <v>1322215</v>
      </c>
      <c r="E10" s="4" t="s">
        <v>17</v>
      </c>
      <c r="F10" s="4" t="s">
        <v>18</v>
      </c>
    </row>
    <row r="11" spans="1:6" x14ac:dyDescent="0.25">
      <c r="A11" s="3">
        <v>2008</v>
      </c>
      <c r="B11" s="4">
        <v>2455410</v>
      </c>
      <c r="C11" s="4">
        <v>1139449</v>
      </c>
      <c r="D11" s="4">
        <v>1315961</v>
      </c>
      <c r="E11" s="4" t="s">
        <v>17</v>
      </c>
      <c r="F11" s="4" t="s">
        <v>18</v>
      </c>
    </row>
    <row r="12" spans="1:6" x14ac:dyDescent="0.25">
      <c r="A12" s="3">
        <v>2009</v>
      </c>
      <c r="B12" s="4">
        <v>2448287</v>
      </c>
      <c r="C12" s="4">
        <v>1135469</v>
      </c>
      <c r="D12" s="4">
        <v>1312818</v>
      </c>
      <c r="E12" s="4" t="s">
        <v>17</v>
      </c>
      <c r="F12" s="4" t="s">
        <v>18</v>
      </c>
    </row>
    <row r="13" spans="1:6" x14ac:dyDescent="0.25">
      <c r="A13" s="3">
        <v>2010</v>
      </c>
      <c r="B13" s="4">
        <v>2440391</v>
      </c>
      <c r="C13" s="4">
        <v>1130833</v>
      </c>
      <c r="D13" s="4">
        <v>1309558</v>
      </c>
      <c r="E13" s="4" t="s">
        <v>19</v>
      </c>
      <c r="F13" s="4" t="s">
        <v>20</v>
      </c>
    </row>
    <row r="14" spans="1:6" x14ac:dyDescent="0.25">
      <c r="A14" s="3">
        <v>2011</v>
      </c>
      <c r="B14" s="1">
        <v>2427954</v>
      </c>
      <c r="C14" s="1">
        <v>1123647</v>
      </c>
      <c r="D14" s="1">
        <v>1304307</v>
      </c>
      <c r="E14" s="6">
        <f>C14/B14*100</f>
        <v>46.279583550594452</v>
      </c>
      <c r="F14" s="6">
        <f>D14/B14*100</f>
        <v>53.720416449405548</v>
      </c>
    </row>
    <row r="15" spans="1:6" x14ac:dyDescent="0.25">
      <c r="A15" s="3" t="s">
        <v>23</v>
      </c>
      <c r="B15" s="2">
        <v>2424973</v>
      </c>
      <c r="C15" s="2">
        <v>1120933</v>
      </c>
      <c r="D15" s="2">
        <v>1304040</v>
      </c>
      <c r="E15" s="6">
        <f t="shared" ref="E15:E26" si="0">C15/B15*100</f>
        <v>46.224555902271902</v>
      </c>
      <c r="F15" s="6">
        <f t="shared" ref="F15:F26" si="1">D15/B15*100</f>
        <v>53.775444097728098</v>
      </c>
    </row>
    <row r="16" spans="1:6" x14ac:dyDescent="0.25">
      <c r="A16" s="3" t="s">
        <v>24</v>
      </c>
      <c r="B16" s="2">
        <v>2423212</v>
      </c>
      <c r="C16" s="2">
        <v>1119210</v>
      </c>
      <c r="D16" s="2">
        <v>1304002</v>
      </c>
      <c r="E16" s="6">
        <f t="shared" si="0"/>
        <v>46.187044303181068</v>
      </c>
      <c r="F16" s="6">
        <f t="shared" si="1"/>
        <v>53.812955696818932</v>
      </c>
    </row>
    <row r="17" spans="1:6" x14ac:dyDescent="0.25">
      <c r="A17" s="3" t="s">
        <v>25</v>
      </c>
      <c r="B17" s="2">
        <v>2420102</v>
      </c>
      <c r="C17" s="2">
        <v>1116905</v>
      </c>
      <c r="D17" s="2">
        <v>1303197</v>
      </c>
      <c r="E17" s="6">
        <f t="shared" si="0"/>
        <v>46.151153959626498</v>
      </c>
      <c r="F17" s="6">
        <f t="shared" si="1"/>
        <v>53.848846040373509</v>
      </c>
    </row>
    <row r="18" spans="1:6" x14ac:dyDescent="0.25">
      <c r="A18" s="3" t="s">
        <v>26</v>
      </c>
      <c r="B18" s="2">
        <v>2417235</v>
      </c>
      <c r="C18" s="2">
        <v>1114380</v>
      </c>
      <c r="D18" s="2">
        <v>1302855</v>
      </c>
      <c r="E18" s="6">
        <f t="shared" si="0"/>
        <v>46.101434076537863</v>
      </c>
      <c r="F18" s="6">
        <f t="shared" si="1"/>
        <v>53.898565923462137</v>
      </c>
    </row>
    <row r="19" spans="1:6" x14ac:dyDescent="0.25">
      <c r="A19" s="3" t="s">
        <v>27</v>
      </c>
      <c r="B19" s="2">
        <v>2415690</v>
      </c>
      <c r="C19" s="2">
        <v>1112547</v>
      </c>
      <c r="D19" s="2">
        <v>1303143</v>
      </c>
      <c r="E19" s="6">
        <f t="shared" si="0"/>
        <v>46.05504017485687</v>
      </c>
      <c r="F19" s="6">
        <f t="shared" si="1"/>
        <v>53.944959825143123</v>
      </c>
    </row>
    <row r="20" spans="1:6" x14ac:dyDescent="0.25">
      <c r="A20" s="3" t="s">
        <v>28</v>
      </c>
      <c r="B20" s="2">
        <v>2412359</v>
      </c>
      <c r="C20" s="2">
        <v>1110187</v>
      </c>
      <c r="D20" s="2">
        <v>1302172</v>
      </c>
      <c r="E20" s="6">
        <f t="shared" si="0"/>
        <v>46.020803702931445</v>
      </c>
      <c r="F20" s="6">
        <f t="shared" si="1"/>
        <v>53.979196297068555</v>
      </c>
    </row>
    <row r="21" spans="1:6" x14ac:dyDescent="0.25">
      <c r="A21" s="3" t="s">
        <v>29</v>
      </c>
      <c r="B21" s="2">
        <v>2408221</v>
      </c>
      <c r="C21" s="2">
        <v>1106926</v>
      </c>
      <c r="D21" s="2">
        <v>1301295</v>
      </c>
      <c r="E21" s="6">
        <f t="shared" si="0"/>
        <v>45.964469207767891</v>
      </c>
      <c r="F21" s="6">
        <f t="shared" si="1"/>
        <v>54.035530792232109</v>
      </c>
    </row>
    <row r="22" spans="1:6" x14ac:dyDescent="0.25">
      <c r="A22" s="3" t="s">
        <v>30</v>
      </c>
      <c r="B22" s="2">
        <v>2402358</v>
      </c>
      <c r="C22" s="2">
        <v>1103127</v>
      </c>
      <c r="D22" s="2">
        <v>1299231</v>
      </c>
      <c r="E22" s="6">
        <f t="shared" si="0"/>
        <v>45.918510063862257</v>
      </c>
      <c r="F22" s="6">
        <f t="shared" si="1"/>
        <v>54.08148993613775</v>
      </c>
    </row>
    <row r="23" spans="1:6" x14ac:dyDescent="0.25">
      <c r="A23" s="3" t="s">
        <v>31</v>
      </c>
      <c r="B23" s="2">
        <v>2396358</v>
      </c>
      <c r="C23" s="2">
        <v>1100815</v>
      </c>
      <c r="D23" s="2">
        <v>1295543</v>
      </c>
      <c r="E23" s="6">
        <f t="shared" si="0"/>
        <v>45.937001065783996</v>
      </c>
      <c r="F23" s="6">
        <f t="shared" si="1"/>
        <v>54.062998934216012</v>
      </c>
    </row>
    <row r="24" spans="1:6" x14ac:dyDescent="0.25">
      <c r="A24" s="3" t="s">
        <v>32</v>
      </c>
      <c r="B24" s="2">
        <v>2380759</v>
      </c>
      <c r="C24" s="2">
        <v>1092325</v>
      </c>
      <c r="D24" s="2">
        <v>1288434</v>
      </c>
      <c r="E24" s="6">
        <f t="shared" si="0"/>
        <v>45.881376485398143</v>
      </c>
      <c r="F24" s="6">
        <f t="shared" si="1"/>
        <v>54.118623514601857</v>
      </c>
    </row>
    <row r="25" spans="1:6" x14ac:dyDescent="0.25">
      <c r="A25" s="5" t="s">
        <v>33</v>
      </c>
      <c r="B25" s="1">
        <v>2363447</v>
      </c>
      <c r="C25" s="2">
        <v>1086116</v>
      </c>
      <c r="D25" s="2">
        <v>1277331</v>
      </c>
      <c r="E25" s="7">
        <f t="shared" si="0"/>
        <v>45.954743220389545</v>
      </c>
      <c r="F25" s="7">
        <f t="shared" si="1"/>
        <v>54.045256779610462</v>
      </c>
    </row>
    <row r="26" spans="1:6" x14ac:dyDescent="0.25">
      <c r="A26" s="5">
        <v>2023</v>
      </c>
      <c r="B26" s="1">
        <v>2344360</v>
      </c>
      <c r="C26" s="2">
        <v>1075988</v>
      </c>
      <c r="D26" s="2">
        <v>1268372</v>
      </c>
      <c r="E26" s="7">
        <f t="shared" si="0"/>
        <v>45.896875906430751</v>
      </c>
      <c r="F26" s="7">
        <f t="shared" si="1"/>
        <v>54.103124093569242</v>
      </c>
    </row>
    <row r="28" spans="1:6" x14ac:dyDescent="0.25">
      <c r="A28" s="8" t="s">
        <v>22</v>
      </c>
      <c r="B28" s="8"/>
    </row>
    <row r="30" spans="1:6" ht="15.75" x14ac:dyDescent="0.25">
      <c r="A30" s="12" t="s">
        <v>34</v>
      </c>
    </row>
    <row r="31" spans="1:6" ht="15.75" x14ac:dyDescent="0.25">
      <c r="A31" s="12" t="s">
        <v>35</v>
      </c>
    </row>
    <row r="32" spans="1:6" ht="15.75" x14ac:dyDescent="0.25">
      <c r="A32" s="12" t="s">
        <v>36</v>
      </c>
    </row>
  </sheetData>
  <mergeCells count="4">
    <mergeCell ref="A4:A5"/>
    <mergeCell ref="C4:D4"/>
    <mergeCell ref="E4:F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Бочарникова Анна Ивановна</cp:lastModifiedBy>
  <dcterms:created xsi:type="dcterms:W3CDTF">2024-03-12T08:18:25Z</dcterms:created>
  <dcterms:modified xsi:type="dcterms:W3CDTF">2024-03-21T03:02:08Z</dcterms:modified>
</cp:coreProperties>
</file>